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ata" state="visible" r:id="rId5"/>
    <sheet sheetId="3" name="Summary" state="visible" r:id="rId6"/>
  </sheets>
  <calcPr calcId="171027"/>
</workbook>
</file>

<file path=xl/sharedStrings.xml><?xml version="1.0" encoding="utf-8"?>
<sst xmlns="http://schemas.openxmlformats.org/spreadsheetml/2006/main" count="41" uniqueCount="37">
  <si>
    <t>Social Media Report Template - brandlix.io/tools/social-media-report-template</t>
  </si>
  <si>
    <t/>
  </si>
  <si>
    <t>1. Fill the yellow cells on the 'Data' sheet once per reporting period (one row per platform).</t>
  </si>
  <si>
    <t>2. Growth, growth %, engagement rate and reach per post are calculated for you.</t>
  </si>
  <si>
    <t>3. Copy the 'Summary' sheet into your client report or print it as a PDF.</t>
  </si>
  <si>
    <t>4. Keep the definition of 'engagements' identical every month (likes + comments + shares + saves), otherwise trends are meaningless.</t>
  </si>
  <si>
    <t>Platform</t>
  </si>
  <si>
    <t>Followers (start)</t>
  </si>
  <si>
    <t>Followers (end)</t>
  </si>
  <si>
    <t>Reach</t>
  </si>
  <si>
    <t>Impressions</t>
  </si>
  <si>
    <t>Engagements</t>
  </si>
  <si>
    <t>Posts</t>
  </si>
  <si>
    <t>Growth</t>
  </si>
  <si>
    <t>Growth %</t>
  </si>
  <si>
    <t>Engagement rate</t>
  </si>
  <si>
    <t>Reach per post</t>
  </si>
  <si>
    <t>Instagram</t>
  </si>
  <si>
    <t>LinkedIn</t>
  </si>
  <si>
    <t>TikTok</t>
  </si>
  <si>
    <t>Facebook</t>
  </si>
  <si>
    <t>X</t>
  </si>
  <si>
    <t>YouTube</t>
  </si>
  <si>
    <t>Monthly social media report</t>
  </si>
  <si>
    <t>Brand / client</t>
  </si>
  <si>
    <t>Period</t>
  </si>
  <si>
    <t>KPI</t>
  </si>
  <si>
    <t>Value</t>
  </si>
  <si>
    <t>Total followers</t>
  </si>
  <si>
    <t>Follower growth</t>
  </si>
  <si>
    <t>Total reach</t>
  </si>
  <si>
    <t>Engagement rate (by reach)</t>
  </si>
  <si>
    <t>Posts published</t>
  </si>
  <si>
    <t>What worked</t>
  </si>
  <si>
    <t>1.</t>
  </si>
  <si>
    <t>2.</t>
  </si>
  <si>
    <t>Next steps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</si>
</sst>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7C3AED"/>
      </patternFill>
    </fill>
    <fill>
      <patternFill patternType="solid">
        <fgColor rgb="FFFFF8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3" fontId="0" fillId="3" borderId="0" xfId="0" applyNumberFormat="1" applyFill="1"/>
    <xf numFmtId="164" fontId="0" fillId="0" borderId="0" xfId="0" applyNumberFormat="1"/>
    <xf numFmtId="10" fontId="0" fillId="0" borderId="0" xfId="0" applyNumberFormat="1"/>
    <xf numFmtId="3" fontId="0" fillId="0" borderId="0" xfId="0" applyNumberFormat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110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s="2" customFormat="1" x14ac:dyDescent="0.25">
      <c r="A3" s="2" t="s">
        <v>2</v>
      </c>
    </row>
    <row r="4" spans="1:1" s="2" customFormat="1" x14ac:dyDescent="0.25">
      <c r="A4" s="2" t="s">
        <v>3</v>
      </c>
    </row>
    <row r="5" spans="1:1" s="2" customFormat="1" x14ac:dyDescent="0.25">
      <c r="A5" s="2" t="s">
        <v>4</v>
      </c>
    </row>
    <row r="6" spans="1:1" s="2" customFormat="1" x14ac:dyDescent="0.25">
      <c r="A6" s="2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3" width="18" customWidth="1"/>
    <col min="4" max="6" width="14" customWidth="1"/>
    <col min="7" max="7" width="10" customWidth="1"/>
    <col min="8" max="9" width="12" customWidth="1"/>
    <col min="10" max="11" width="16" customWidth="1"/>
  </cols>
  <sheetData>
    <row r="1" ht="22" customHeight="1" spans="1:11" s="3" customFormat="1" x14ac:dyDescent="0.25">
      <c r="A1" s="4" t="s">
        <v>6</v>
      </c>
      <c r="B1" s="4" t="s">
        <v>7</v>
      </c>
      <c r="C1" s="4" t="s">
        <v>8</v>
      </c>
      <c r="D1" s="4" t="s">
        <v>9</v>
      </c>
      <c r="E1" s="4" t="s">
        <v>10</v>
      </c>
      <c r="F1" s="4" t="s">
        <v>11</v>
      </c>
      <c r="G1" s="4" t="s">
        <v>12</v>
      </c>
      <c r="H1" s="4" t="s">
        <v>13</v>
      </c>
      <c r="I1" s="4" t="s">
        <v>14</v>
      </c>
      <c r="J1" s="4" t="s">
        <v>15</v>
      </c>
      <c r="K1" s="4" t="s">
        <v>16</v>
      </c>
    </row>
    <row r="2" spans="1:11" x14ac:dyDescent="0.25">
      <c r="A2" t="s">
        <v>17</v>
      </c>
      <c r="B2" s="5"/>
      <c r="C2" s="5"/>
      <c r="D2" s="5"/>
      <c r="E2" s="5"/>
      <c r="F2" s="5"/>
      <c r="G2" s="5"/>
      <c r="H2">
        <f>C2-B2</f>
      </c>
      <c r="I2" s="6">
        <f>IF(B2&gt;0,(C2-B2)/B2,0)</f>
      </c>
      <c r="J2" s="7">
        <f>IF(D2&gt;0,F2/D2,0)</f>
      </c>
      <c r="K2" s="8">
        <f>IF(G2&gt;0,D2/G2,0)</f>
      </c>
    </row>
    <row r="3" spans="1:11" x14ac:dyDescent="0.25">
      <c r="A3" t="s">
        <v>18</v>
      </c>
      <c r="B3" s="5"/>
      <c r="C3" s="5"/>
      <c r="D3" s="5"/>
      <c r="E3" s="5"/>
      <c r="F3" s="5"/>
      <c r="G3" s="5"/>
      <c r="H3">
        <f>C3-B3</f>
      </c>
      <c r="I3" s="6">
        <f>IF(B3&gt;0,(C3-B3)/B3,0)</f>
      </c>
      <c r="J3" s="7">
        <f>IF(D3&gt;0,F3/D3,0)</f>
      </c>
      <c r="K3" s="8">
        <f>IF(G3&gt;0,D3/G3,0)</f>
      </c>
    </row>
    <row r="4" spans="1:11" x14ac:dyDescent="0.25">
      <c r="A4" t="s">
        <v>19</v>
      </c>
      <c r="B4" s="5"/>
      <c r="C4" s="5"/>
      <c r="D4" s="5"/>
      <c r="E4" s="5"/>
      <c r="F4" s="5"/>
      <c r="G4" s="5"/>
      <c r="H4">
        <f>C4-B4</f>
      </c>
      <c r="I4" s="6">
        <f>IF(B4&gt;0,(C4-B4)/B4,0)</f>
      </c>
      <c r="J4" s="7">
        <f>IF(D4&gt;0,F4/D4,0)</f>
      </c>
      <c r="K4" s="8">
        <f>IF(G4&gt;0,D4/G4,0)</f>
      </c>
    </row>
    <row r="5" spans="1:11" x14ac:dyDescent="0.25">
      <c r="A5" t="s">
        <v>20</v>
      </c>
      <c r="B5" s="5"/>
      <c r="C5" s="5"/>
      <c r="D5" s="5"/>
      <c r="E5" s="5"/>
      <c r="F5" s="5"/>
      <c r="G5" s="5"/>
      <c r="H5">
        <f>C5-B5</f>
      </c>
      <c r="I5" s="6">
        <f>IF(B5&gt;0,(C5-B5)/B5,0)</f>
      </c>
      <c r="J5" s="7">
        <f>IF(D5&gt;0,F5/D5,0)</f>
      </c>
      <c r="K5" s="8">
        <f>IF(G5&gt;0,D5/G5,0)</f>
      </c>
    </row>
    <row r="6" spans="1:11" x14ac:dyDescent="0.25">
      <c r="A6" t="s">
        <v>21</v>
      </c>
      <c r="B6" s="5"/>
      <c r="C6" s="5"/>
      <c r="D6" s="5"/>
      <c r="E6" s="5"/>
      <c r="F6" s="5"/>
      <c r="G6" s="5"/>
      <c r="H6">
        <f>C6-B6</f>
      </c>
      <c r="I6" s="6">
        <f>IF(B6&gt;0,(C6-B6)/B6,0)</f>
      </c>
      <c r="J6" s="7">
        <f>IF(D6&gt;0,F6/D6,0)</f>
      </c>
      <c r="K6" s="8">
        <f>IF(G6&gt;0,D6/G6,0)</f>
      </c>
    </row>
    <row r="7" spans="1:11" x14ac:dyDescent="0.25">
      <c r="A7" t="s">
        <v>22</v>
      </c>
      <c r="B7" s="5"/>
      <c r="C7" s="5"/>
      <c r="D7" s="5"/>
      <c r="E7" s="5"/>
      <c r="F7" s="5"/>
      <c r="G7" s="5"/>
      <c r="H7">
        <f>C7-B7</f>
      </c>
      <c r="I7" s="6">
        <f>IF(B7&gt;0,(C7-B7)/B7,0)</f>
      </c>
      <c r="J7" s="7">
        <f>IF(D7&gt;0,F7/D7,0)</f>
      </c>
      <c r="K7" s="8">
        <f>IF(G7&gt;0,D7/G7,0)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30" customWidth="1"/>
    <col min="2" max="2" width="22" customWidth="1"/>
  </cols>
  <sheetData>
    <row r="1" spans="1:1" s="9" customFormat="1" x14ac:dyDescent="0.25">
      <c r="A1" s="9" t="s">
        <v>23</v>
      </c>
    </row>
    <row r="2" spans="1:2" x14ac:dyDescent="0.25">
      <c r="A2" t="s">
        <v>24</v>
      </c>
      <c r="B2" t="s">
        <v>1</v>
      </c>
    </row>
    <row r="3" spans="1:2" x14ac:dyDescent="0.25">
      <c r="A3" t="s">
        <v>25</v>
      </c>
      <c r="B3" t="s">
        <v>1</v>
      </c>
    </row>
    <row r="5" ht="22" customHeight="1" spans="1:2" s="3" customFormat="1" x14ac:dyDescent="0.25">
      <c r="A5" s="4" t="s">
        <v>26</v>
      </c>
      <c r="B5" s="4" t="s">
        <v>27</v>
      </c>
    </row>
    <row r="6" spans="1:2" x14ac:dyDescent="0.25">
      <c r="A6" t="s">
        <v>28</v>
      </c>
      <c r="B6" s="8">
        <f>SUM(Data!C2:C7)</f>
      </c>
    </row>
    <row r="7" spans="1:2" x14ac:dyDescent="0.25">
      <c r="A7" t="s">
        <v>29</v>
      </c>
      <c r="B7" s="8">
        <f>SUM(Data!H2:H7)</f>
      </c>
    </row>
    <row r="8" spans="1:2" x14ac:dyDescent="0.25">
      <c r="A8" t="s">
        <v>30</v>
      </c>
      <c r="B8" s="8">
        <f>SUM(Data!D2:D7)</f>
      </c>
    </row>
    <row r="9" spans="1:2" x14ac:dyDescent="0.25">
      <c r="A9" t="s">
        <v>31</v>
      </c>
      <c r="B9" s="7">
        <f>IF(SUM(Data!D2:D7)&gt;0,SUM(Data!F2:F7)/SUM(Data!D2:D7),0)</f>
      </c>
    </row>
    <row r="10" spans="1:2" x14ac:dyDescent="0.25">
      <c r="A10" t="s">
        <v>32</v>
      </c>
      <c r="B10" s="8">
        <f>SUM(Data!G2:G7)</f>
      </c>
    </row>
    <row r="12" spans="1:1" s="10" customFormat="1" x14ac:dyDescent="0.25">
      <c r="A12" s="10" t="s">
        <v>33</v>
      </c>
    </row>
    <row r="13" spans="1:1" x14ac:dyDescent="0.25">
      <c r="A13" t="s">
        <v>34</v>
      </c>
    </row>
    <row r="14" spans="1:1" x14ac:dyDescent="0.25">
      <c r="A14" t="s">
        <v>35</v>
      </c>
    </row>
    <row r="15" spans="1:1" s="10" customFormat="1" x14ac:dyDescent="0.25">
      <c r="A15" s="10" t="s">
        <v>36</v>
      </c>
    </row>
    <row r="16" spans="1:1" x14ac:dyDescent="0.25">
      <c r="A16" t="s">
        <v>34</v>
      </c>
    </row>
    <row r="17" spans="1:1" x14ac:dyDescent="0.25">
      <c r="A17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Data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Brandlix</dc:creator>
  <dc:title/>
  <dc:subject/>
  <dc:description/>
  <cp:keywords/>
  <cp:category/>
  <cp:lastModifiedBy>Unknown</cp:lastModifiedBy>
  <dcterms:created xsi:type="dcterms:W3CDTF">2026-09-20T18:42:35Z</dcterms:created>
  <dcterms:modified xsi:type="dcterms:W3CDTF">2026-09-20T18:42:35Z</dcterms:modified>
</cp:coreProperties>
</file>